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'Sheet1'!$K$3</definedName>
    <definedName name="OLE_LINK10" localSheetId="0">'Sheet1'!$J$29</definedName>
    <definedName name="OLE_LINK11" localSheetId="0">'Sheet1'!$J$38</definedName>
    <definedName name="OLE_LINK12" localSheetId="0">'Sheet1'!$J$51</definedName>
    <definedName name="OLE_LINK14" localSheetId="0">'Sheet1'!$J$56</definedName>
    <definedName name="OLE_LINK3" localSheetId="0">'Sheet1'!$J$7</definedName>
    <definedName name="OLE_LINK4" localSheetId="0">'Sheet1'!$J$9</definedName>
    <definedName name="OLE_LINK5" localSheetId="0">'Sheet1'!$J$18</definedName>
    <definedName name="OLE_LINK6" localSheetId="0">'Sheet1'!$J$20</definedName>
    <definedName name="OLE_LINK7" localSheetId="0">'Sheet1'!$J$13</definedName>
    <definedName name="OLE_LINK8" localSheetId="0">'Sheet1'!$J$26</definedName>
  </definedNames>
  <calcPr fullCalcOnLoad="1"/>
</workbook>
</file>

<file path=xl/sharedStrings.xml><?xml version="1.0" encoding="utf-8"?>
<sst xmlns="http://schemas.openxmlformats.org/spreadsheetml/2006/main" count="172" uniqueCount="95">
  <si>
    <t>檔名</t>
  </si>
  <si>
    <t>轉構字式字數</t>
  </si>
  <si>
    <t>轉構字式字頻</t>
  </si>
  <si>
    <t>新增造字數</t>
  </si>
  <si>
    <t>轉碼者</t>
  </si>
  <si>
    <t>完成時間</t>
  </si>
  <si>
    <t>左傳</t>
  </si>
  <si>
    <t>丁玟伶</t>
  </si>
  <si>
    <t>左傳(標記)</t>
  </si>
  <si>
    <t>戰國策</t>
  </si>
  <si>
    <t>戰國策(標記）</t>
  </si>
  <si>
    <t>國語</t>
  </si>
  <si>
    <t>國語(標記）</t>
  </si>
  <si>
    <t>莊子</t>
  </si>
  <si>
    <t>莊子(標記）</t>
  </si>
  <si>
    <t>公羊</t>
  </si>
  <si>
    <t>公羊(標記)</t>
  </si>
  <si>
    <t>穀梁</t>
  </si>
  <si>
    <t>穀梁(標記)</t>
  </si>
  <si>
    <t>墨子</t>
  </si>
  <si>
    <t>墨子(標記)</t>
  </si>
  <si>
    <t>韓非</t>
  </si>
  <si>
    <t>韓非(標記)</t>
  </si>
  <si>
    <t>呂氏春秋</t>
  </si>
  <si>
    <t>呂氏春秋(標記)</t>
  </si>
  <si>
    <t>王梵志詩校注</t>
  </si>
  <si>
    <t>入唐求法巡禮記</t>
  </si>
  <si>
    <t>六祖壇經</t>
  </si>
  <si>
    <t>神會語錄</t>
  </si>
  <si>
    <t>遊仙窟</t>
  </si>
  <si>
    <t>二程集</t>
  </si>
  <si>
    <t>一片情</t>
  </si>
  <si>
    <t>天湊巧</t>
  </si>
  <si>
    <t>弁而釵</t>
  </si>
  <si>
    <t>百家公案</t>
  </si>
  <si>
    <t>咒棗記</t>
  </si>
  <si>
    <t>宜春香質</t>
  </si>
  <si>
    <t>魏忠賢小說斥奸書</t>
  </si>
  <si>
    <t>飛劍記</t>
  </si>
  <si>
    <t>貪欣誤</t>
  </si>
  <si>
    <t>醋葫蘆</t>
  </si>
  <si>
    <t>錢塘湖隱濟顛禪師語錄</t>
  </si>
  <si>
    <t>療妬緣</t>
  </si>
  <si>
    <t>鐵樹記</t>
  </si>
  <si>
    <t>型世言</t>
  </si>
  <si>
    <t>五燈會元</t>
  </si>
  <si>
    <t>醒世恒言</t>
  </si>
  <si>
    <t>警世通言</t>
  </si>
  <si>
    <t>初刻拍案驚奇</t>
  </si>
  <si>
    <t>二刻拍案驚奇</t>
  </si>
  <si>
    <t>大唐三藏取經詩話</t>
  </si>
  <si>
    <t>新刊大宋宣和遺事</t>
  </si>
  <si>
    <t>五代史平話</t>
  </si>
  <si>
    <t>五色石</t>
  </si>
  <si>
    <t>石點頭</t>
  </si>
  <si>
    <t>西湖二集</t>
  </si>
  <si>
    <t>清平山堂話本</t>
  </si>
  <si>
    <t>京本通俗小說</t>
  </si>
  <si>
    <t>南史（本紀）</t>
  </si>
  <si>
    <t>南史（列傳）</t>
  </si>
  <si>
    <t>北史</t>
  </si>
  <si>
    <t>平妖傳</t>
  </si>
  <si>
    <t>總字數（萬字）</t>
  </si>
  <si>
    <t>舊版造字數</t>
  </si>
  <si>
    <t>五鼠鬧東京傳</t>
  </si>
  <si>
    <t>總計</t>
  </si>
  <si>
    <t>摘要</t>
  </si>
  <si>
    <t>XP可顯示之字</t>
  </si>
  <si>
    <t>欄位說明</t>
  </si>
  <si>
    <t>造字字頻</t>
  </si>
  <si>
    <t>XP字頻</t>
  </si>
  <si>
    <t>後漢書</t>
  </si>
  <si>
    <t>三國志</t>
  </si>
  <si>
    <t>晉書</t>
  </si>
  <si>
    <t>宋書</t>
  </si>
  <si>
    <t>醉醒石</t>
  </si>
  <si>
    <t>周書</t>
  </si>
  <si>
    <t>梁書</t>
  </si>
  <si>
    <t>陳書</t>
  </si>
  <si>
    <t>北齊書</t>
  </si>
  <si>
    <t>南齊書</t>
  </si>
  <si>
    <t xml:space="preserve">檔名：檔案名稱
總字數：需轉碼檔案的總字數（單位為萬字）
舊版造字數：該檔案使用舊版造字的數量
造字字頻：該檔案使用舊版造字的總頻次
XP可顯示之字：舊版造字轉碼後，為XP可顯示的字之數量
XP字頻：舊版造字轉碼後，為XP可顯示的字之總頻次
轉構字式字數：xp無法顯示之字，改以構字式表達之數量
轉構字式字頻：xp無法顯示之字，改以構字式表達的頻次
新增造字數：漢字構形資料庫尚未收錄的缺字，需新增之造字數量
</t>
  </si>
  <si>
    <t>魏書</t>
  </si>
  <si>
    <t>隋書</t>
  </si>
  <si>
    <t>傷寒論</t>
  </si>
  <si>
    <t>金匱要略</t>
  </si>
  <si>
    <t>釋名</t>
  </si>
  <si>
    <t>潛夫論箋校正</t>
  </si>
  <si>
    <t>中論</t>
  </si>
  <si>
    <t>太平經合校</t>
  </si>
  <si>
    <t>申鑒</t>
  </si>
  <si>
    <t>白虎通疏證</t>
  </si>
  <si>
    <t>典論一卷</t>
  </si>
  <si>
    <t>論衡校釋</t>
  </si>
  <si>
    <t xml:space="preserve">總檔案：共79個檔案，69本書
總字數：1984萬字
使用舊版造字之總數：9163個字
使用舊版造字之總字頻：109383次
漢字構形資料庫需新增之造字數：72字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</si>
</sst>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75" zoomScaleNormal="75" workbookViewId="0" topLeftCell="A61">
      <selection activeCell="I87" sqref="I87"/>
    </sheetView>
  </sheetViews>
  <sheetFormatPr defaultColWidth="9.00390625" defaultRowHeight="16.5"/>
  <cols>
    <col min="1" max="1" width="17.125" style="4" customWidth="1"/>
    <col min="2" max="2" width="19.625" style="4" customWidth="1"/>
    <col min="3" max="3" width="12.50390625" style="4" customWidth="1"/>
    <col min="4" max="4" width="11.125" style="4" customWidth="1"/>
    <col min="5" max="5" width="14.875" style="4" customWidth="1"/>
    <col min="6" max="6" width="17.875" style="4" customWidth="1"/>
    <col min="7" max="7" width="13.125" style="4" customWidth="1"/>
    <col min="8" max="8" width="13.625" style="4" customWidth="1"/>
    <col min="9" max="9" width="13.00390625" style="4" customWidth="1"/>
    <col min="10" max="10" width="12.50390625" style="4" customWidth="1"/>
    <col min="11" max="11" width="17.625" style="4" customWidth="1"/>
  </cols>
  <sheetData>
    <row r="1" spans="1:11" s="10" customFormat="1" ht="16.5">
      <c r="A1" s="1" t="s">
        <v>0</v>
      </c>
      <c r="B1" s="1" t="s">
        <v>62</v>
      </c>
      <c r="C1" s="1" t="s">
        <v>63</v>
      </c>
      <c r="D1" s="1" t="s">
        <v>69</v>
      </c>
      <c r="E1" s="9" t="s">
        <v>67</v>
      </c>
      <c r="F1" s="9" t="s">
        <v>70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 ht="16.5">
      <c r="A2" s="2" t="s">
        <v>6</v>
      </c>
      <c r="B2" s="5">
        <v>26</v>
      </c>
      <c r="C2" s="5">
        <v>105</v>
      </c>
      <c r="D2" s="5">
        <v>1995</v>
      </c>
      <c r="E2" s="5">
        <v>94</v>
      </c>
      <c r="F2" s="5">
        <v>1974</v>
      </c>
      <c r="G2" s="5">
        <v>11</v>
      </c>
      <c r="H2" s="5">
        <v>21</v>
      </c>
      <c r="I2" s="5">
        <v>0</v>
      </c>
      <c r="J2" s="5" t="s">
        <v>7</v>
      </c>
      <c r="K2" s="6">
        <v>39504</v>
      </c>
    </row>
    <row r="3" spans="1:11" ht="16.5">
      <c r="A3" s="2" t="s">
        <v>8</v>
      </c>
      <c r="B3" s="5">
        <v>50</v>
      </c>
      <c r="C3" s="5">
        <v>106</v>
      </c>
      <c r="D3" s="5">
        <v>1624</v>
      </c>
      <c r="E3" s="5">
        <v>97</v>
      </c>
      <c r="F3" s="5">
        <v>1607</v>
      </c>
      <c r="G3" s="5">
        <v>8</v>
      </c>
      <c r="H3" s="5">
        <v>17</v>
      </c>
      <c r="I3" s="5">
        <v>0</v>
      </c>
      <c r="J3" s="5" t="s">
        <v>7</v>
      </c>
      <c r="K3" s="6">
        <v>39504</v>
      </c>
    </row>
    <row r="4" spans="1:11" ht="16.5">
      <c r="A4" s="2" t="s">
        <v>9</v>
      </c>
      <c r="B4" s="5">
        <v>16</v>
      </c>
      <c r="C4" s="5">
        <v>114</v>
      </c>
      <c r="D4" s="5">
        <v>743</v>
      </c>
      <c r="E4" s="5">
        <v>105</v>
      </c>
      <c r="F4" s="5">
        <v>721</v>
      </c>
      <c r="G4" s="5">
        <v>9</v>
      </c>
      <c r="H4" s="5">
        <v>22</v>
      </c>
      <c r="I4" s="5">
        <v>0</v>
      </c>
      <c r="J4" s="5" t="s">
        <v>7</v>
      </c>
      <c r="K4" s="6">
        <v>39527</v>
      </c>
    </row>
    <row r="5" spans="1:11" ht="16.5">
      <c r="A5" s="2" t="s">
        <v>10</v>
      </c>
      <c r="B5" s="5">
        <v>30</v>
      </c>
      <c r="C5" s="5">
        <v>96</v>
      </c>
      <c r="D5" s="5">
        <v>390</v>
      </c>
      <c r="E5" s="5">
        <v>83</v>
      </c>
      <c r="F5" s="5">
        <v>372</v>
      </c>
      <c r="G5" s="5">
        <v>13</v>
      </c>
      <c r="H5" s="5">
        <v>18</v>
      </c>
      <c r="I5" s="5">
        <v>0</v>
      </c>
      <c r="J5" s="5" t="s">
        <v>7</v>
      </c>
      <c r="K5" s="6">
        <v>39528</v>
      </c>
    </row>
    <row r="6" spans="1:11" ht="16.5">
      <c r="A6" s="2" t="s">
        <v>11</v>
      </c>
      <c r="B6" s="5">
        <v>10</v>
      </c>
      <c r="C6" s="5">
        <v>63</v>
      </c>
      <c r="D6" s="5">
        <v>307</v>
      </c>
      <c r="E6" s="5">
        <v>58</v>
      </c>
      <c r="F6" s="5">
        <v>299</v>
      </c>
      <c r="G6" s="5">
        <v>5</v>
      </c>
      <c r="H6" s="5">
        <v>8</v>
      </c>
      <c r="I6" s="5">
        <v>0</v>
      </c>
      <c r="J6" s="5" t="s">
        <v>7</v>
      </c>
      <c r="K6" s="6">
        <v>39533</v>
      </c>
    </row>
    <row r="7" spans="1:11" ht="16.5">
      <c r="A7" s="2" t="s">
        <v>12</v>
      </c>
      <c r="B7" s="5">
        <v>18</v>
      </c>
      <c r="C7" s="5">
        <v>55</v>
      </c>
      <c r="D7" s="5">
        <v>136</v>
      </c>
      <c r="E7" s="5">
        <v>50</v>
      </c>
      <c r="F7" s="5">
        <v>128</v>
      </c>
      <c r="G7" s="5">
        <v>5</v>
      </c>
      <c r="H7" s="5">
        <v>8</v>
      </c>
      <c r="I7" s="5">
        <v>0</v>
      </c>
      <c r="J7" s="5" t="s">
        <v>7</v>
      </c>
      <c r="K7" s="6">
        <v>39533</v>
      </c>
    </row>
    <row r="8" spans="1:11" ht="16.5">
      <c r="A8" s="2" t="s">
        <v>13</v>
      </c>
      <c r="B8" s="5">
        <v>8</v>
      </c>
      <c r="C8" s="5">
        <v>87</v>
      </c>
      <c r="D8" s="5">
        <v>1106</v>
      </c>
      <c r="E8" s="5">
        <v>74</v>
      </c>
      <c r="F8" s="5">
        <v>1089</v>
      </c>
      <c r="G8" s="5">
        <v>13</v>
      </c>
      <c r="H8" s="5">
        <v>17</v>
      </c>
      <c r="I8" s="5">
        <v>0</v>
      </c>
      <c r="J8" s="5" t="s">
        <v>7</v>
      </c>
      <c r="K8" s="6">
        <v>39541</v>
      </c>
    </row>
    <row r="9" spans="1:11" ht="16.5">
      <c r="A9" s="2" t="s">
        <v>14</v>
      </c>
      <c r="B9" s="5">
        <v>16</v>
      </c>
      <c r="C9" s="5">
        <v>85</v>
      </c>
      <c r="D9" s="5">
        <v>1101</v>
      </c>
      <c r="E9" s="5">
        <v>73</v>
      </c>
      <c r="F9" s="5">
        <v>1085</v>
      </c>
      <c r="G9" s="5">
        <v>12</v>
      </c>
      <c r="H9" s="5">
        <v>16</v>
      </c>
      <c r="I9" s="5">
        <v>0</v>
      </c>
      <c r="J9" s="5" t="s">
        <v>7</v>
      </c>
      <c r="K9" s="6">
        <v>39541</v>
      </c>
    </row>
    <row r="10" spans="1:11" ht="16.5">
      <c r="A10" s="2" t="s">
        <v>15</v>
      </c>
      <c r="B10" s="5">
        <v>6</v>
      </c>
      <c r="C10" s="5">
        <v>28</v>
      </c>
      <c r="D10" s="5">
        <v>435</v>
      </c>
      <c r="E10" s="5">
        <v>24</v>
      </c>
      <c r="F10" s="5">
        <v>429</v>
      </c>
      <c r="G10" s="5">
        <v>4</v>
      </c>
      <c r="H10" s="5">
        <v>6</v>
      </c>
      <c r="I10" s="5">
        <v>0</v>
      </c>
      <c r="J10" s="5" t="s">
        <v>7</v>
      </c>
      <c r="K10" s="6">
        <v>39546</v>
      </c>
    </row>
    <row r="11" spans="1:11" ht="16.5">
      <c r="A11" s="2" t="s">
        <v>16</v>
      </c>
      <c r="B11" s="5">
        <v>11</v>
      </c>
      <c r="C11" s="5">
        <v>23</v>
      </c>
      <c r="D11" s="5">
        <v>121</v>
      </c>
      <c r="E11" s="5">
        <v>17</v>
      </c>
      <c r="F11" s="5">
        <v>104</v>
      </c>
      <c r="G11" s="5">
        <v>6</v>
      </c>
      <c r="H11" s="5">
        <v>17</v>
      </c>
      <c r="I11" s="5">
        <v>0</v>
      </c>
      <c r="J11" s="5" t="s">
        <v>7</v>
      </c>
      <c r="K11" s="6">
        <v>39546</v>
      </c>
    </row>
    <row r="12" spans="1:11" ht="16.5">
      <c r="A12" s="2" t="s">
        <v>17</v>
      </c>
      <c r="B12" s="5">
        <v>5</v>
      </c>
      <c r="C12" s="5">
        <v>31</v>
      </c>
      <c r="D12" s="5">
        <v>383</v>
      </c>
      <c r="E12" s="5">
        <v>30</v>
      </c>
      <c r="F12" s="5">
        <v>381</v>
      </c>
      <c r="G12" s="5">
        <v>1</v>
      </c>
      <c r="H12" s="5">
        <v>2</v>
      </c>
      <c r="I12" s="5">
        <v>0</v>
      </c>
      <c r="J12" s="5" t="s">
        <v>7</v>
      </c>
      <c r="K12" s="6">
        <v>39547</v>
      </c>
    </row>
    <row r="13" spans="1:11" ht="16.5">
      <c r="A13" s="2" t="s">
        <v>18</v>
      </c>
      <c r="B13" s="5">
        <v>10</v>
      </c>
      <c r="C13" s="5">
        <v>18</v>
      </c>
      <c r="D13" s="5">
        <v>63</v>
      </c>
      <c r="E13" s="5">
        <v>17</v>
      </c>
      <c r="F13" s="5">
        <v>61</v>
      </c>
      <c r="G13" s="5">
        <v>1</v>
      </c>
      <c r="H13" s="5">
        <v>2</v>
      </c>
      <c r="I13" s="5">
        <v>0</v>
      </c>
      <c r="J13" s="5" t="s">
        <v>7</v>
      </c>
      <c r="K13" s="6">
        <v>39547</v>
      </c>
    </row>
    <row r="14" spans="1:11" ht="16.5">
      <c r="A14" s="2" t="s">
        <v>19</v>
      </c>
      <c r="B14" s="5">
        <v>9.7</v>
      </c>
      <c r="C14" s="5">
        <v>88</v>
      </c>
      <c r="D14" s="5">
        <v>461</v>
      </c>
      <c r="E14" s="5">
        <v>82</v>
      </c>
      <c r="F14" s="5">
        <v>439</v>
      </c>
      <c r="G14" s="5">
        <v>6</v>
      </c>
      <c r="H14" s="5">
        <v>22</v>
      </c>
      <c r="I14" s="5">
        <v>0</v>
      </c>
      <c r="J14" s="5" t="s">
        <v>7</v>
      </c>
      <c r="K14" s="6">
        <v>39553</v>
      </c>
    </row>
    <row r="15" spans="1:11" ht="16.5">
      <c r="A15" s="2" t="s">
        <v>20</v>
      </c>
      <c r="B15" s="5">
        <v>19</v>
      </c>
      <c r="C15" s="5">
        <v>76</v>
      </c>
      <c r="D15" s="5">
        <v>279</v>
      </c>
      <c r="E15" s="5">
        <v>70</v>
      </c>
      <c r="F15" s="5">
        <v>257</v>
      </c>
      <c r="G15" s="5">
        <v>6</v>
      </c>
      <c r="H15" s="5">
        <v>22</v>
      </c>
      <c r="I15" s="5">
        <v>0</v>
      </c>
      <c r="J15" s="5" t="s">
        <v>7</v>
      </c>
      <c r="K15" s="6">
        <v>39553</v>
      </c>
    </row>
    <row r="16" spans="1:11" ht="16.5">
      <c r="A16" s="2" t="s">
        <v>21</v>
      </c>
      <c r="B16" s="5">
        <v>13</v>
      </c>
      <c r="C16" s="5">
        <v>71</v>
      </c>
      <c r="D16" s="5">
        <v>244</v>
      </c>
      <c r="E16" s="5">
        <v>65</v>
      </c>
      <c r="F16" s="5">
        <v>234</v>
      </c>
      <c r="G16" s="5">
        <v>6</v>
      </c>
      <c r="H16" s="5">
        <v>10</v>
      </c>
      <c r="I16" s="5">
        <v>0</v>
      </c>
      <c r="J16" s="5" t="s">
        <v>7</v>
      </c>
      <c r="K16" s="6">
        <v>39559</v>
      </c>
    </row>
    <row r="17" spans="1:11" ht="16.5">
      <c r="A17" s="2" t="s">
        <v>22</v>
      </c>
      <c r="B17" s="5">
        <v>26</v>
      </c>
      <c r="C17" s="5">
        <v>63</v>
      </c>
      <c r="D17" s="5">
        <v>148</v>
      </c>
      <c r="E17" s="5">
        <v>55</v>
      </c>
      <c r="F17" s="5">
        <v>131</v>
      </c>
      <c r="G17" s="5">
        <v>8</v>
      </c>
      <c r="H17" s="5">
        <v>17</v>
      </c>
      <c r="I17" s="5">
        <v>0</v>
      </c>
      <c r="J17" s="5" t="s">
        <v>7</v>
      </c>
      <c r="K17" s="6">
        <v>39559</v>
      </c>
    </row>
    <row r="18" spans="1:11" ht="16.5">
      <c r="A18" s="2" t="s">
        <v>23</v>
      </c>
      <c r="B18" s="5">
        <v>12</v>
      </c>
      <c r="C18" s="5">
        <v>76</v>
      </c>
      <c r="D18" s="5">
        <v>313</v>
      </c>
      <c r="E18" s="5">
        <v>68</v>
      </c>
      <c r="F18" s="5">
        <v>305</v>
      </c>
      <c r="G18" s="5">
        <v>8</v>
      </c>
      <c r="H18" s="5">
        <v>8</v>
      </c>
      <c r="I18" s="5">
        <v>0</v>
      </c>
      <c r="J18" s="5" t="s">
        <v>7</v>
      </c>
      <c r="K18" s="6">
        <v>39562</v>
      </c>
    </row>
    <row r="19" spans="1:11" ht="16.5">
      <c r="A19" s="2" t="s">
        <v>24</v>
      </c>
      <c r="B19" s="5">
        <v>25</v>
      </c>
      <c r="C19" s="5">
        <v>76</v>
      </c>
      <c r="D19" s="5">
        <v>313</v>
      </c>
      <c r="E19" s="5">
        <v>68</v>
      </c>
      <c r="F19" s="5">
        <v>305</v>
      </c>
      <c r="G19" s="5">
        <v>8</v>
      </c>
      <c r="H19" s="5">
        <v>8</v>
      </c>
      <c r="I19" s="5">
        <v>0</v>
      </c>
      <c r="J19" s="5" t="s">
        <v>7</v>
      </c>
      <c r="K19" s="6">
        <v>39562</v>
      </c>
    </row>
    <row r="20" spans="1:11" ht="16.5">
      <c r="A20" s="3" t="s">
        <v>25</v>
      </c>
      <c r="B20" s="5">
        <v>2.8</v>
      </c>
      <c r="C20" s="5">
        <v>9</v>
      </c>
      <c r="D20" s="5">
        <v>24</v>
      </c>
      <c r="E20" s="5">
        <v>8</v>
      </c>
      <c r="F20" s="5">
        <v>23</v>
      </c>
      <c r="G20" s="5">
        <v>1</v>
      </c>
      <c r="H20" s="5">
        <v>1</v>
      </c>
      <c r="I20" s="5">
        <v>0</v>
      </c>
      <c r="J20" s="5" t="s">
        <v>7</v>
      </c>
      <c r="K20" s="6">
        <v>39566</v>
      </c>
    </row>
    <row r="21" spans="1:11" ht="16.5">
      <c r="A21" s="2" t="s">
        <v>26</v>
      </c>
      <c r="B21" s="5">
        <v>8</v>
      </c>
      <c r="C21" s="5">
        <v>74</v>
      </c>
      <c r="D21" s="5">
        <v>701</v>
      </c>
      <c r="E21" s="5">
        <v>69</v>
      </c>
      <c r="F21" s="5">
        <v>694</v>
      </c>
      <c r="G21" s="5">
        <v>5</v>
      </c>
      <c r="H21" s="5">
        <v>7</v>
      </c>
      <c r="I21" s="5">
        <v>6</v>
      </c>
      <c r="J21" s="5" t="s">
        <v>7</v>
      </c>
      <c r="K21" s="6">
        <v>39568</v>
      </c>
    </row>
    <row r="22" spans="1:11" ht="16.5">
      <c r="A22" s="2" t="s">
        <v>27</v>
      </c>
      <c r="B22" s="5">
        <v>1.4</v>
      </c>
      <c r="C22" s="5">
        <v>20</v>
      </c>
      <c r="D22" s="5">
        <v>328</v>
      </c>
      <c r="E22" s="5">
        <v>20</v>
      </c>
      <c r="F22" s="5">
        <v>328</v>
      </c>
      <c r="G22" s="5">
        <v>0</v>
      </c>
      <c r="H22" s="5">
        <v>0</v>
      </c>
      <c r="I22" s="5">
        <v>0</v>
      </c>
      <c r="J22" s="5" t="s">
        <v>7</v>
      </c>
      <c r="K22" s="6">
        <v>39568</v>
      </c>
    </row>
    <row r="23" spans="1:11" ht="16.5">
      <c r="A23" s="2" t="s">
        <v>28</v>
      </c>
      <c r="B23" s="5">
        <v>1.7</v>
      </c>
      <c r="C23" s="5">
        <v>22</v>
      </c>
      <c r="D23" s="5">
        <v>332</v>
      </c>
      <c r="E23" s="5">
        <v>22</v>
      </c>
      <c r="F23" s="5">
        <v>332</v>
      </c>
      <c r="G23" s="5">
        <v>0</v>
      </c>
      <c r="H23" s="5">
        <v>0</v>
      </c>
      <c r="I23" s="5">
        <v>0</v>
      </c>
      <c r="J23" s="5" t="s">
        <v>7</v>
      </c>
      <c r="K23" s="6">
        <v>39569</v>
      </c>
    </row>
    <row r="24" spans="1:11" ht="16.5">
      <c r="A24" s="2" t="s">
        <v>29</v>
      </c>
      <c r="B24" s="5">
        <v>1</v>
      </c>
      <c r="C24" s="5">
        <v>42</v>
      </c>
      <c r="D24" s="5">
        <v>83</v>
      </c>
      <c r="E24" s="5">
        <v>38</v>
      </c>
      <c r="F24" s="5">
        <v>79</v>
      </c>
      <c r="G24" s="5">
        <v>4</v>
      </c>
      <c r="H24" s="5">
        <v>4</v>
      </c>
      <c r="I24" s="5">
        <v>1</v>
      </c>
      <c r="J24" s="5" t="s">
        <v>7</v>
      </c>
      <c r="K24" s="6">
        <v>39570</v>
      </c>
    </row>
    <row r="25" spans="1:11" ht="16.5">
      <c r="A25" s="2" t="s">
        <v>30</v>
      </c>
      <c r="B25" s="5">
        <v>61</v>
      </c>
      <c r="C25" s="5">
        <v>164</v>
      </c>
      <c r="D25" s="5">
        <v>1475</v>
      </c>
      <c r="E25" s="5">
        <v>144</v>
      </c>
      <c r="F25" s="5">
        <v>1306</v>
      </c>
      <c r="G25" s="5">
        <v>20</v>
      </c>
      <c r="H25" s="5">
        <v>169</v>
      </c>
      <c r="I25" s="5">
        <v>0</v>
      </c>
      <c r="J25" s="5" t="s">
        <v>7</v>
      </c>
      <c r="K25" s="6">
        <v>39576</v>
      </c>
    </row>
    <row r="26" spans="1:11" ht="16.5">
      <c r="A26" s="2" t="s">
        <v>31</v>
      </c>
      <c r="B26" s="5">
        <v>9</v>
      </c>
      <c r="C26" s="5">
        <v>44</v>
      </c>
      <c r="D26" s="5">
        <v>816</v>
      </c>
      <c r="E26" s="5">
        <v>37</v>
      </c>
      <c r="F26" s="5">
        <v>606</v>
      </c>
      <c r="G26" s="5">
        <v>7</v>
      </c>
      <c r="H26" s="5">
        <v>210</v>
      </c>
      <c r="I26" s="5">
        <v>3</v>
      </c>
      <c r="J26" s="5" t="s">
        <v>7</v>
      </c>
      <c r="K26" s="6">
        <v>39633</v>
      </c>
    </row>
    <row r="27" spans="1:11" ht="16.5">
      <c r="A27" s="2" t="s">
        <v>64</v>
      </c>
      <c r="B27" s="5">
        <v>2.7</v>
      </c>
      <c r="C27" s="5">
        <v>23</v>
      </c>
      <c r="D27" s="5">
        <v>123</v>
      </c>
      <c r="E27" s="5">
        <v>20</v>
      </c>
      <c r="F27" s="5">
        <v>119</v>
      </c>
      <c r="G27" s="5">
        <v>3</v>
      </c>
      <c r="H27" s="5">
        <v>4</v>
      </c>
      <c r="I27" s="5">
        <v>1</v>
      </c>
      <c r="J27" s="5" t="s">
        <v>7</v>
      </c>
      <c r="K27" s="6">
        <v>39636</v>
      </c>
    </row>
    <row r="28" spans="1:11" ht="16.5">
      <c r="A28" s="2" t="s">
        <v>32</v>
      </c>
      <c r="B28" s="5">
        <v>3</v>
      </c>
      <c r="C28" s="5">
        <v>30</v>
      </c>
      <c r="D28" s="5">
        <v>189</v>
      </c>
      <c r="E28" s="5">
        <v>24</v>
      </c>
      <c r="F28" s="5">
        <v>178</v>
      </c>
      <c r="G28" s="5">
        <v>6</v>
      </c>
      <c r="H28" s="5">
        <v>11</v>
      </c>
      <c r="I28" s="5">
        <v>1</v>
      </c>
      <c r="J28" s="5" t="s">
        <v>7</v>
      </c>
      <c r="K28" s="6">
        <v>39637</v>
      </c>
    </row>
    <row r="29" spans="1:11" ht="16.5">
      <c r="A29" s="3" t="s">
        <v>33</v>
      </c>
      <c r="B29" s="5">
        <v>9</v>
      </c>
      <c r="C29" s="5">
        <v>45</v>
      </c>
      <c r="D29" s="5">
        <v>429</v>
      </c>
      <c r="E29" s="5">
        <v>35</v>
      </c>
      <c r="F29" s="5">
        <v>384</v>
      </c>
      <c r="G29" s="5">
        <v>10</v>
      </c>
      <c r="H29" s="5">
        <v>45</v>
      </c>
      <c r="I29" s="5">
        <v>4</v>
      </c>
      <c r="J29" s="5" t="s">
        <v>7</v>
      </c>
      <c r="K29" s="6">
        <v>39638</v>
      </c>
    </row>
    <row r="30" spans="1:11" ht="16.5">
      <c r="A30" s="2" t="s">
        <v>34</v>
      </c>
      <c r="B30" s="5">
        <v>17.6</v>
      </c>
      <c r="C30" s="5">
        <v>134</v>
      </c>
      <c r="D30" s="5">
        <v>2418</v>
      </c>
      <c r="E30" s="5">
        <v>120</v>
      </c>
      <c r="F30" s="5">
        <v>1942</v>
      </c>
      <c r="G30" s="5">
        <v>14</v>
      </c>
      <c r="H30" s="5">
        <v>476</v>
      </c>
      <c r="I30" s="5">
        <v>0</v>
      </c>
      <c r="J30" s="5" t="s">
        <v>7</v>
      </c>
      <c r="K30" s="6">
        <v>39640</v>
      </c>
    </row>
    <row r="31" spans="1:11" ht="16.5">
      <c r="A31" s="2" t="s">
        <v>35</v>
      </c>
      <c r="B31" s="5">
        <v>4.7</v>
      </c>
      <c r="C31" s="5">
        <v>38</v>
      </c>
      <c r="D31" s="5">
        <v>407</v>
      </c>
      <c r="E31" s="5">
        <v>34</v>
      </c>
      <c r="F31" s="5">
        <v>396</v>
      </c>
      <c r="G31" s="5">
        <v>4</v>
      </c>
      <c r="H31" s="5">
        <v>11</v>
      </c>
      <c r="I31" s="5">
        <v>3</v>
      </c>
      <c r="J31" s="5" t="s">
        <v>7</v>
      </c>
      <c r="K31" s="6">
        <v>39643</v>
      </c>
    </row>
    <row r="32" spans="1:11" ht="16.5">
      <c r="A32" s="2" t="s">
        <v>36</v>
      </c>
      <c r="B32" s="5">
        <v>8</v>
      </c>
      <c r="C32" s="5">
        <v>56</v>
      </c>
      <c r="D32" s="5">
        <v>547</v>
      </c>
      <c r="E32" s="5">
        <v>47</v>
      </c>
      <c r="F32" s="5">
        <v>463</v>
      </c>
      <c r="G32" s="5">
        <v>9</v>
      </c>
      <c r="H32" s="5">
        <v>84</v>
      </c>
      <c r="I32" s="5">
        <v>3</v>
      </c>
      <c r="J32" s="5" t="s">
        <v>7</v>
      </c>
      <c r="K32" s="6">
        <v>39644</v>
      </c>
    </row>
    <row r="33" spans="1:11" ht="16.5">
      <c r="A33" s="2" t="s">
        <v>37</v>
      </c>
      <c r="B33" s="5">
        <v>8.6</v>
      </c>
      <c r="C33" s="5">
        <v>54</v>
      </c>
      <c r="D33" s="5">
        <v>455</v>
      </c>
      <c r="E33" s="5">
        <v>50</v>
      </c>
      <c r="F33" s="5">
        <v>446</v>
      </c>
      <c r="G33" s="5">
        <v>4</v>
      </c>
      <c r="H33" s="5">
        <v>9</v>
      </c>
      <c r="I33" s="5">
        <v>0</v>
      </c>
      <c r="J33" s="5" t="s">
        <v>7</v>
      </c>
      <c r="K33" s="6">
        <v>39644</v>
      </c>
    </row>
    <row r="34" spans="1:11" ht="16.5">
      <c r="A34" s="2" t="s">
        <v>38</v>
      </c>
      <c r="B34" s="5">
        <v>4</v>
      </c>
      <c r="C34" s="5">
        <v>34</v>
      </c>
      <c r="D34" s="5">
        <v>395</v>
      </c>
      <c r="E34" s="5">
        <v>32</v>
      </c>
      <c r="F34" s="5">
        <v>390</v>
      </c>
      <c r="G34" s="5">
        <v>2</v>
      </c>
      <c r="H34" s="5">
        <v>5</v>
      </c>
      <c r="I34" s="5">
        <v>1</v>
      </c>
      <c r="J34" s="5" t="s">
        <v>7</v>
      </c>
      <c r="K34" s="6">
        <v>39646</v>
      </c>
    </row>
    <row r="35" spans="1:11" ht="16.5">
      <c r="A35" s="2" t="s">
        <v>39</v>
      </c>
      <c r="B35" s="5">
        <v>4</v>
      </c>
      <c r="C35" s="5">
        <v>26</v>
      </c>
      <c r="D35" s="5">
        <v>210</v>
      </c>
      <c r="E35" s="5">
        <v>24</v>
      </c>
      <c r="F35" s="5">
        <v>205</v>
      </c>
      <c r="G35" s="5">
        <v>2</v>
      </c>
      <c r="H35" s="5">
        <v>5</v>
      </c>
      <c r="I35" s="5">
        <v>0</v>
      </c>
      <c r="J35" s="5" t="s">
        <v>7</v>
      </c>
      <c r="K35" s="6">
        <v>39646</v>
      </c>
    </row>
    <row r="36" spans="1:11" ht="16.5">
      <c r="A36" s="2" t="s">
        <v>40</v>
      </c>
      <c r="B36" s="5">
        <v>14</v>
      </c>
      <c r="C36" s="5">
        <v>68</v>
      </c>
      <c r="D36" s="5">
        <v>1036</v>
      </c>
      <c r="E36" s="5">
        <v>53</v>
      </c>
      <c r="F36" s="5">
        <v>1001</v>
      </c>
      <c r="G36" s="5">
        <v>15</v>
      </c>
      <c r="H36" s="5">
        <v>35</v>
      </c>
      <c r="I36" s="5">
        <v>1</v>
      </c>
      <c r="J36" s="5" t="s">
        <v>7</v>
      </c>
      <c r="K36" s="6">
        <v>39647</v>
      </c>
    </row>
    <row r="37" spans="1:11" ht="33">
      <c r="A37" s="2" t="s">
        <v>41</v>
      </c>
      <c r="B37" s="5">
        <v>3.6</v>
      </c>
      <c r="C37" s="5">
        <v>17</v>
      </c>
      <c r="D37" s="5">
        <v>270</v>
      </c>
      <c r="E37" s="5">
        <v>13</v>
      </c>
      <c r="F37" s="5">
        <v>247</v>
      </c>
      <c r="G37" s="5">
        <v>4</v>
      </c>
      <c r="H37" s="5">
        <v>23</v>
      </c>
      <c r="I37" s="5">
        <v>0</v>
      </c>
      <c r="J37" s="5" t="s">
        <v>7</v>
      </c>
      <c r="K37" s="6">
        <v>39650</v>
      </c>
    </row>
    <row r="38" spans="1:11" ht="16.5">
      <c r="A38" s="3" t="s">
        <v>42</v>
      </c>
      <c r="B38" s="5">
        <v>4</v>
      </c>
      <c r="C38" s="5">
        <v>11</v>
      </c>
      <c r="D38" s="5">
        <v>198</v>
      </c>
      <c r="E38" s="5">
        <v>11</v>
      </c>
      <c r="F38" s="5">
        <v>198</v>
      </c>
      <c r="G38" s="5">
        <v>0</v>
      </c>
      <c r="H38" s="5">
        <v>0</v>
      </c>
      <c r="I38" s="5">
        <v>0</v>
      </c>
      <c r="J38" s="5" t="s">
        <v>7</v>
      </c>
      <c r="K38" s="6">
        <v>39650</v>
      </c>
    </row>
    <row r="39" spans="1:11" ht="16.5">
      <c r="A39" s="2" t="s">
        <v>43</v>
      </c>
      <c r="B39" s="5">
        <v>5</v>
      </c>
      <c r="C39" s="5">
        <v>49</v>
      </c>
      <c r="D39" s="5">
        <v>299</v>
      </c>
      <c r="E39" s="5">
        <v>40</v>
      </c>
      <c r="F39" s="5">
        <v>264</v>
      </c>
      <c r="G39" s="5">
        <v>9</v>
      </c>
      <c r="H39" s="5">
        <v>35</v>
      </c>
      <c r="I39" s="5">
        <v>1</v>
      </c>
      <c r="J39" s="5" t="s">
        <v>7</v>
      </c>
      <c r="K39" s="6">
        <v>39651</v>
      </c>
    </row>
    <row r="40" spans="1:11" ht="16.5">
      <c r="A40" s="2" t="s">
        <v>44</v>
      </c>
      <c r="B40" s="5">
        <v>34</v>
      </c>
      <c r="C40" s="5">
        <v>82</v>
      </c>
      <c r="D40" s="5">
        <v>1708</v>
      </c>
      <c r="E40" s="5">
        <v>76</v>
      </c>
      <c r="F40" s="5">
        <v>1699</v>
      </c>
      <c r="G40" s="5">
        <v>6</v>
      </c>
      <c r="H40" s="5">
        <v>9</v>
      </c>
      <c r="I40" s="5">
        <v>12</v>
      </c>
      <c r="J40" s="5" t="s">
        <v>7</v>
      </c>
      <c r="K40" s="6">
        <v>39653</v>
      </c>
    </row>
    <row r="41" spans="1:11" ht="16.5">
      <c r="A41" s="2" t="s">
        <v>45</v>
      </c>
      <c r="B41" s="5">
        <v>77</v>
      </c>
      <c r="C41" s="5">
        <v>308</v>
      </c>
      <c r="D41" s="5">
        <v>6587</v>
      </c>
      <c r="E41" s="5">
        <v>267</v>
      </c>
      <c r="F41" s="5">
        <v>6239</v>
      </c>
      <c r="G41" s="5">
        <v>41</v>
      </c>
      <c r="H41" s="5">
        <v>348</v>
      </c>
      <c r="I41" s="5">
        <v>6</v>
      </c>
      <c r="J41" s="5" t="s">
        <v>7</v>
      </c>
      <c r="K41" s="6">
        <v>39664</v>
      </c>
    </row>
    <row r="42" spans="1:11" ht="16.5">
      <c r="A42" s="2" t="s">
        <v>46</v>
      </c>
      <c r="B42" s="5">
        <v>54</v>
      </c>
      <c r="C42" s="5">
        <v>185</v>
      </c>
      <c r="D42" s="5">
        <v>2973</v>
      </c>
      <c r="E42" s="5">
        <v>171</v>
      </c>
      <c r="F42" s="5">
        <v>2930</v>
      </c>
      <c r="G42" s="5">
        <v>14</v>
      </c>
      <c r="H42" s="5">
        <v>43</v>
      </c>
      <c r="I42" s="5">
        <v>1</v>
      </c>
      <c r="J42" s="5" t="s">
        <v>7</v>
      </c>
      <c r="K42" s="6">
        <v>39666</v>
      </c>
    </row>
    <row r="43" spans="1:11" ht="16.5">
      <c r="A43" s="2" t="s">
        <v>47</v>
      </c>
      <c r="B43" s="5">
        <v>37</v>
      </c>
      <c r="C43" s="5">
        <v>136</v>
      </c>
      <c r="D43" s="5">
        <v>2994</v>
      </c>
      <c r="E43" s="5">
        <v>128</v>
      </c>
      <c r="F43" s="5">
        <v>2963</v>
      </c>
      <c r="G43" s="5">
        <v>8</v>
      </c>
      <c r="H43" s="5">
        <v>31</v>
      </c>
      <c r="I43" s="5">
        <v>0</v>
      </c>
      <c r="J43" s="5" t="s">
        <v>7</v>
      </c>
      <c r="K43" s="6">
        <v>39667</v>
      </c>
    </row>
    <row r="44" spans="1:11" ht="16.5">
      <c r="A44" s="3" t="s">
        <v>48</v>
      </c>
      <c r="B44" s="5">
        <v>39</v>
      </c>
      <c r="C44" s="5">
        <v>180</v>
      </c>
      <c r="D44" s="5">
        <v>2084</v>
      </c>
      <c r="E44" s="5">
        <v>170</v>
      </c>
      <c r="F44" s="5">
        <v>1970</v>
      </c>
      <c r="G44" s="5">
        <v>10</v>
      </c>
      <c r="H44" s="5">
        <v>114</v>
      </c>
      <c r="I44" s="5">
        <v>7</v>
      </c>
      <c r="J44" s="5" t="s">
        <v>7</v>
      </c>
      <c r="K44" s="6">
        <v>39671</v>
      </c>
    </row>
    <row r="45" spans="1:11" ht="16.5">
      <c r="A45" s="2" t="s">
        <v>49</v>
      </c>
      <c r="B45" s="5">
        <v>42</v>
      </c>
      <c r="C45" s="5">
        <v>157</v>
      </c>
      <c r="D45" s="5">
        <v>2956</v>
      </c>
      <c r="E45" s="5">
        <v>148</v>
      </c>
      <c r="F45" s="5">
        <v>2939</v>
      </c>
      <c r="G45" s="5">
        <v>9</v>
      </c>
      <c r="H45" s="5">
        <v>17</v>
      </c>
      <c r="I45" s="5">
        <v>4</v>
      </c>
      <c r="J45" s="5" t="s">
        <v>7</v>
      </c>
      <c r="K45" s="6">
        <v>39673</v>
      </c>
    </row>
    <row r="46" spans="1:11" ht="16.5">
      <c r="A46" s="3" t="s">
        <v>50</v>
      </c>
      <c r="B46" s="5">
        <v>1</v>
      </c>
      <c r="C46" s="5">
        <v>1</v>
      </c>
      <c r="D46" s="5">
        <v>43</v>
      </c>
      <c r="E46" s="5">
        <v>1</v>
      </c>
      <c r="F46" s="5">
        <v>43</v>
      </c>
      <c r="G46" s="5">
        <v>0</v>
      </c>
      <c r="H46" s="5">
        <v>0</v>
      </c>
      <c r="I46" s="5">
        <v>0</v>
      </c>
      <c r="J46" s="5" t="s">
        <v>7</v>
      </c>
      <c r="K46" s="6">
        <v>39674</v>
      </c>
    </row>
    <row r="47" spans="1:11" ht="16.5">
      <c r="A47" s="2" t="s">
        <v>51</v>
      </c>
      <c r="B47" s="5">
        <v>6</v>
      </c>
      <c r="C47" s="5">
        <v>3</v>
      </c>
      <c r="D47" s="5">
        <v>3</v>
      </c>
      <c r="E47" s="5">
        <v>3</v>
      </c>
      <c r="F47" s="5">
        <v>3</v>
      </c>
      <c r="G47" s="5">
        <v>0</v>
      </c>
      <c r="H47" s="5">
        <v>0</v>
      </c>
      <c r="I47" s="5">
        <v>1</v>
      </c>
      <c r="J47" s="5" t="s">
        <v>7</v>
      </c>
      <c r="K47" s="6">
        <v>39678</v>
      </c>
    </row>
    <row r="48" spans="1:11" ht="16.5">
      <c r="A48" s="2" t="s">
        <v>52</v>
      </c>
      <c r="B48" s="5">
        <v>11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 t="s">
        <v>7</v>
      </c>
      <c r="K48" s="6">
        <v>39679</v>
      </c>
    </row>
    <row r="49" spans="1:11" ht="16.5">
      <c r="A49" s="3" t="s">
        <v>53</v>
      </c>
      <c r="B49" s="5">
        <v>11</v>
      </c>
      <c r="C49" s="5">
        <v>94</v>
      </c>
      <c r="D49" s="5">
        <v>2113</v>
      </c>
      <c r="E49" s="5">
        <v>72</v>
      </c>
      <c r="F49" s="5">
        <v>1901</v>
      </c>
      <c r="G49" s="5">
        <v>22</v>
      </c>
      <c r="H49" s="5">
        <v>212</v>
      </c>
      <c r="I49" s="5">
        <v>1</v>
      </c>
      <c r="J49" s="5" t="s">
        <v>7</v>
      </c>
      <c r="K49" s="6">
        <v>39681</v>
      </c>
    </row>
    <row r="50" spans="1:11" ht="16.5">
      <c r="A50" s="2" t="s">
        <v>54</v>
      </c>
      <c r="B50" s="5">
        <v>20</v>
      </c>
      <c r="C50" s="5">
        <v>113</v>
      </c>
      <c r="D50" s="5">
        <v>2208</v>
      </c>
      <c r="E50" s="5">
        <v>101</v>
      </c>
      <c r="F50" s="5">
        <v>2146</v>
      </c>
      <c r="G50" s="5">
        <v>12</v>
      </c>
      <c r="H50" s="5">
        <v>62</v>
      </c>
      <c r="I50" s="5">
        <v>0</v>
      </c>
      <c r="J50" s="5" t="s">
        <v>7</v>
      </c>
      <c r="K50" s="6">
        <v>39682</v>
      </c>
    </row>
    <row r="51" spans="1:11" ht="16.5">
      <c r="A51" s="2" t="s">
        <v>75</v>
      </c>
      <c r="B51" s="5">
        <v>10</v>
      </c>
      <c r="C51" s="5">
        <v>113</v>
      </c>
      <c r="D51" s="5">
        <v>1104</v>
      </c>
      <c r="E51" s="5">
        <v>96</v>
      </c>
      <c r="F51" s="5">
        <v>1052</v>
      </c>
      <c r="G51" s="5">
        <v>17</v>
      </c>
      <c r="H51" s="5">
        <v>52</v>
      </c>
      <c r="I51" s="5">
        <v>0</v>
      </c>
      <c r="J51" s="5" t="s">
        <v>7</v>
      </c>
      <c r="K51" s="6">
        <v>39685</v>
      </c>
    </row>
    <row r="52" spans="1:11" ht="16.5">
      <c r="A52" s="2" t="s">
        <v>55</v>
      </c>
      <c r="B52" s="5">
        <v>32</v>
      </c>
      <c r="C52" s="5">
        <v>239</v>
      </c>
      <c r="D52" s="5">
        <v>3607</v>
      </c>
      <c r="E52" s="5">
        <v>194</v>
      </c>
      <c r="F52" s="5">
        <v>3409</v>
      </c>
      <c r="G52" s="5">
        <v>45</v>
      </c>
      <c r="H52" s="5">
        <v>198</v>
      </c>
      <c r="I52" s="5">
        <v>4</v>
      </c>
      <c r="J52" s="5" t="s">
        <v>7</v>
      </c>
      <c r="K52" s="6">
        <v>39687</v>
      </c>
    </row>
    <row r="53" spans="1:11" ht="16.5">
      <c r="A53" s="2" t="s">
        <v>56</v>
      </c>
      <c r="B53" s="5">
        <v>13</v>
      </c>
      <c r="C53" s="5">
        <v>127</v>
      </c>
      <c r="D53" s="5">
        <v>1806</v>
      </c>
      <c r="E53" s="5">
        <v>103</v>
      </c>
      <c r="F53" s="5">
        <v>1253</v>
      </c>
      <c r="G53" s="5">
        <v>24</v>
      </c>
      <c r="H53" s="5">
        <v>553</v>
      </c>
      <c r="I53" s="5">
        <v>6</v>
      </c>
      <c r="J53" s="5" t="s">
        <v>7</v>
      </c>
      <c r="K53" s="6">
        <v>39689</v>
      </c>
    </row>
    <row r="54" spans="1:11" ht="16.5">
      <c r="A54" s="2" t="s">
        <v>57</v>
      </c>
      <c r="B54" s="5">
        <v>4.8</v>
      </c>
      <c r="C54" s="5">
        <v>55</v>
      </c>
      <c r="D54" s="5">
        <v>587</v>
      </c>
      <c r="E54" s="5">
        <v>52</v>
      </c>
      <c r="F54" s="5">
        <v>581</v>
      </c>
      <c r="G54" s="5">
        <v>3</v>
      </c>
      <c r="H54" s="5">
        <v>6</v>
      </c>
      <c r="I54" s="5">
        <v>0</v>
      </c>
      <c r="J54" s="5" t="s">
        <v>7</v>
      </c>
      <c r="K54" s="6">
        <v>39692</v>
      </c>
    </row>
    <row r="55" spans="1:11" ht="16.5">
      <c r="A55" s="2" t="s">
        <v>58</v>
      </c>
      <c r="B55" s="5">
        <v>12</v>
      </c>
      <c r="C55" s="5">
        <v>139</v>
      </c>
      <c r="D55" s="5">
        <v>741</v>
      </c>
      <c r="E55" s="5">
        <v>122</v>
      </c>
      <c r="F55" s="5">
        <v>713</v>
      </c>
      <c r="G55" s="5">
        <v>17</v>
      </c>
      <c r="H55" s="5">
        <v>28</v>
      </c>
      <c r="I55" s="5">
        <v>0</v>
      </c>
      <c r="J55" s="5" t="s">
        <v>7</v>
      </c>
      <c r="K55" s="6">
        <v>39695</v>
      </c>
    </row>
    <row r="56" spans="1:11" ht="16.5">
      <c r="A56" s="2" t="s">
        <v>59</v>
      </c>
      <c r="B56" s="5">
        <v>72</v>
      </c>
      <c r="C56" s="5">
        <v>336</v>
      </c>
      <c r="D56" s="5">
        <v>4044</v>
      </c>
      <c r="E56" s="5">
        <v>267</v>
      </c>
      <c r="F56" s="5">
        <v>3805</v>
      </c>
      <c r="G56" s="5">
        <v>69</v>
      </c>
      <c r="H56" s="5">
        <v>239</v>
      </c>
      <c r="I56" s="5">
        <v>0</v>
      </c>
      <c r="J56" s="5" t="s">
        <v>7</v>
      </c>
      <c r="K56" s="6">
        <v>39701</v>
      </c>
    </row>
    <row r="57" spans="1:11" ht="16.5">
      <c r="A57" s="2" t="s">
        <v>60</v>
      </c>
      <c r="B57" s="5">
        <v>138</v>
      </c>
      <c r="C57" s="5">
        <v>415</v>
      </c>
      <c r="D57" s="5">
        <v>7165</v>
      </c>
      <c r="E57" s="5">
        <v>317</v>
      </c>
      <c r="F57" s="5">
        <v>6797</v>
      </c>
      <c r="G57" s="5">
        <v>98</v>
      </c>
      <c r="H57" s="5">
        <v>368</v>
      </c>
      <c r="I57" s="5">
        <v>0</v>
      </c>
      <c r="J57" s="5" t="s">
        <v>7</v>
      </c>
      <c r="K57" s="6">
        <v>39707</v>
      </c>
    </row>
    <row r="58" spans="1:11" ht="16.5">
      <c r="A58" s="2" t="s">
        <v>61</v>
      </c>
      <c r="B58" s="5">
        <v>23</v>
      </c>
      <c r="C58" s="5">
        <v>62</v>
      </c>
      <c r="D58" s="5">
        <v>250</v>
      </c>
      <c r="E58" s="5">
        <v>56</v>
      </c>
      <c r="F58" s="5">
        <v>238</v>
      </c>
      <c r="G58" s="5">
        <v>6</v>
      </c>
      <c r="H58" s="5">
        <v>12</v>
      </c>
      <c r="I58" s="5">
        <v>2</v>
      </c>
      <c r="J58" s="5" t="s">
        <v>7</v>
      </c>
      <c r="K58" s="6">
        <v>39709</v>
      </c>
    </row>
    <row r="59" spans="1:11" ht="16.5">
      <c r="A59" s="11" t="s">
        <v>71</v>
      </c>
      <c r="B59" s="12">
        <v>95</v>
      </c>
      <c r="C59" s="12">
        <v>416</v>
      </c>
      <c r="D59" s="12">
        <v>4707</v>
      </c>
      <c r="E59" s="12">
        <v>312</v>
      </c>
      <c r="F59" s="12">
        <v>4337</v>
      </c>
      <c r="G59" s="12">
        <v>104</v>
      </c>
      <c r="H59" s="12">
        <v>370</v>
      </c>
      <c r="I59" s="12">
        <v>0</v>
      </c>
      <c r="J59" s="5" t="s">
        <v>7</v>
      </c>
      <c r="K59" s="13">
        <v>39724</v>
      </c>
    </row>
    <row r="60" spans="1:11" ht="16.5">
      <c r="A60" s="11" t="s">
        <v>72</v>
      </c>
      <c r="B60" s="12">
        <v>86</v>
      </c>
      <c r="C60" s="12">
        <v>278</v>
      </c>
      <c r="D60" s="12">
        <v>3906</v>
      </c>
      <c r="E60" s="12">
        <v>230</v>
      </c>
      <c r="F60" s="12">
        <v>3819</v>
      </c>
      <c r="G60" s="12">
        <v>48</v>
      </c>
      <c r="H60" s="12">
        <v>87</v>
      </c>
      <c r="I60" s="12">
        <v>0</v>
      </c>
      <c r="J60" s="5" t="s">
        <v>7</v>
      </c>
      <c r="K60" s="13">
        <v>39729</v>
      </c>
    </row>
    <row r="61" spans="1:11" ht="16.5">
      <c r="A61" s="11" t="s">
        <v>73</v>
      </c>
      <c r="B61" s="12">
        <v>142</v>
      </c>
      <c r="C61" s="12">
        <v>442</v>
      </c>
      <c r="D61" s="12">
        <v>7356</v>
      </c>
      <c r="E61" s="12">
        <v>326</v>
      </c>
      <c r="F61" s="12">
        <v>7077</v>
      </c>
      <c r="G61" s="12">
        <v>116</v>
      </c>
      <c r="H61" s="12">
        <v>279</v>
      </c>
      <c r="I61" s="12">
        <v>0</v>
      </c>
      <c r="J61" s="5" t="s">
        <v>7</v>
      </c>
      <c r="K61" s="13">
        <v>39736</v>
      </c>
    </row>
    <row r="62" spans="1:11" ht="16.5">
      <c r="A62" s="11" t="s">
        <v>74</v>
      </c>
      <c r="B62" s="12">
        <v>99</v>
      </c>
      <c r="C62" s="12">
        <v>446</v>
      </c>
      <c r="D62" s="12">
        <v>4397</v>
      </c>
      <c r="E62" s="12">
        <v>332</v>
      </c>
      <c r="F62" s="12">
        <v>4191</v>
      </c>
      <c r="G62" s="12">
        <v>114</v>
      </c>
      <c r="H62" s="12">
        <v>206</v>
      </c>
      <c r="I62" s="12">
        <v>0</v>
      </c>
      <c r="J62" s="5" t="s">
        <v>7</v>
      </c>
      <c r="K62" s="13">
        <v>39741</v>
      </c>
    </row>
    <row r="63" spans="1:11" ht="16.5">
      <c r="A63" s="11" t="s">
        <v>76</v>
      </c>
      <c r="B63" s="12">
        <v>32</v>
      </c>
      <c r="C63" s="12">
        <v>219</v>
      </c>
      <c r="D63" s="12">
        <v>2696</v>
      </c>
      <c r="E63" s="12">
        <v>185</v>
      </c>
      <c r="F63" s="12">
        <v>2542</v>
      </c>
      <c r="G63" s="12">
        <v>34</v>
      </c>
      <c r="H63" s="12">
        <v>154</v>
      </c>
      <c r="I63" s="12">
        <v>0</v>
      </c>
      <c r="J63" s="5" t="s">
        <v>7</v>
      </c>
      <c r="K63" s="13">
        <v>39752</v>
      </c>
    </row>
    <row r="64" spans="1:11" ht="16.5">
      <c r="A64" s="11" t="s">
        <v>77</v>
      </c>
      <c r="B64" s="12">
        <v>36</v>
      </c>
      <c r="C64" s="12">
        <v>293</v>
      </c>
      <c r="D64" s="12">
        <v>2190</v>
      </c>
      <c r="E64" s="12">
        <v>243</v>
      </c>
      <c r="F64" s="12">
        <v>2110</v>
      </c>
      <c r="G64" s="12">
        <v>50</v>
      </c>
      <c r="H64" s="12">
        <v>80</v>
      </c>
      <c r="I64" s="12">
        <v>0</v>
      </c>
      <c r="J64" s="5" t="s">
        <v>7</v>
      </c>
      <c r="K64" s="13">
        <v>39756</v>
      </c>
    </row>
    <row r="65" spans="1:11" ht="16.5">
      <c r="A65" s="11" t="s">
        <v>78</v>
      </c>
      <c r="B65" s="12">
        <v>20</v>
      </c>
      <c r="C65" s="12">
        <v>190</v>
      </c>
      <c r="D65" s="12">
        <v>1624</v>
      </c>
      <c r="E65" s="12">
        <v>159</v>
      </c>
      <c r="F65" s="12">
        <v>1495</v>
      </c>
      <c r="G65" s="12">
        <v>31</v>
      </c>
      <c r="H65" s="12">
        <v>129</v>
      </c>
      <c r="I65" s="12">
        <v>0</v>
      </c>
      <c r="J65" s="5" t="s">
        <v>7</v>
      </c>
      <c r="K65" s="13">
        <v>39757</v>
      </c>
    </row>
    <row r="66" spans="1:11" ht="16.5">
      <c r="A66" s="11" t="s">
        <v>79</v>
      </c>
      <c r="B66" s="12">
        <v>26</v>
      </c>
      <c r="C66" s="12">
        <v>165</v>
      </c>
      <c r="D66" s="12">
        <v>1453</v>
      </c>
      <c r="E66" s="12">
        <v>152</v>
      </c>
      <c r="F66" s="12">
        <v>1372</v>
      </c>
      <c r="G66" s="12">
        <v>13</v>
      </c>
      <c r="H66" s="12">
        <v>81</v>
      </c>
      <c r="I66" s="12">
        <v>0</v>
      </c>
      <c r="J66" s="5" t="s">
        <v>7</v>
      </c>
      <c r="K66" s="13">
        <v>39758</v>
      </c>
    </row>
    <row r="67" spans="1:11" ht="16.5">
      <c r="A67" s="11" t="s">
        <v>80</v>
      </c>
      <c r="B67" s="12">
        <v>37</v>
      </c>
      <c r="C67" s="12">
        <v>394</v>
      </c>
      <c r="D67" s="12">
        <v>2872</v>
      </c>
      <c r="E67" s="12">
        <v>285</v>
      </c>
      <c r="F67" s="12">
        <v>2586</v>
      </c>
      <c r="G67" s="12">
        <v>109</v>
      </c>
      <c r="H67" s="12">
        <v>286</v>
      </c>
      <c r="I67" s="12">
        <v>0</v>
      </c>
      <c r="J67" s="5" t="s">
        <v>7</v>
      </c>
      <c r="K67" s="13">
        <v>39763</v>
      </c>
    </row>
    <row r="68" spans="1:11" ht="16.5">
      <c r="A68" s="11" t="s">
        <v>82</v>
      </c>
      <c r="B68" s="12">
        <v>120</v>
      </c>
      <c r="C68" s="12">
        <v>371</v>
      </c>
      <c r="D68" s="12">
        <v>5841</v>
      </c>
      <c r="E68" s="12">
        <v>296</v>
      </c>
      <c r="F68" s="12">
        <v>5629</v>
      </c>
      <c r="G68" s="12">
        <v>75</v>
      </c>
      <c r="H68" s="12">
        <v>212</v>
      </c>
      <c r="I68" s="12">
        <v>0</v>
      </c>
      <c r="J68" s="5" t="s">
        <v>7</v>
      </c>
      <c r="K68" s="13">
        <v>39765</v>
      </c>
    </row>
    <row r="69" spans="1:11" ht="16.5">
      <c r="A69" s="11" t="s">
        <v>83</v>
      </c>
      <c r="B69" s="12">
        <v>88</v>
      </c>
      <c r="C69" s="12">
        <v>393</v>
      </c>
      <c r="D69" s="12">
        <v>4945</v>
      </c>
      <c r="E69" s="12">
        <v>294</v>
      </c>
      <c r="F69" s="12">
        <v>4709</v>
      </c>
      <c r="G69" s="12">
        <v>99</v>
      </c>
      <c r="H69" s="12">
        <v>236</v>
      </c>
      <c r="I69" s="12">
        <v>0</v>
      </c>
      <c r="J69" s="5" t="s">
        <v>7</v>
      </c>
      <c r="K69" s="13">
        <v>39770</v>
      </c>
    </row>
    <row r="70" spans="1:11" ht="16.5">
      <c r="A70" s="11" t="s">
        <v>84</v>
      </c>
      <c r="B70" s="12">
        <v>5.5</v>
      </c>
      <c r="C70" s="12">
        <v>17</v>
      </c>
      <c r="D70" s="12">
        <v>238</v>
      </c>
      <c r="E70" s="12">
        <v>17</v>
      </c>
      <c r="F70" s="12">
        <v>238</v>
      </c>
      <c r="G70" s="12">
        <v>0</v>
      </c>
      <c r="H70" s="12">
        <v>0</v>
      </c>
      <c r="I70" s="12">
        <v>0</v>
      </c>
      <c r="J70" s="5" t="s">
        <v>7</v>
      </c>
      <c r="K70" s="13">
        <v>39777</v>
      </c>
    </row>
    <row r="71" spans="1:11" ht="16.5">
      <c r="A71" s="11" t="s">
        <v>85</v>
      </c>
      <c r="B71" s="12">
        <v>4</v>
      </c>
      <c r="C71" s="12">
        <v>27</v>
      </c>
      <c r="D71" s="12">
        <v>172</v>
      </c>
      <c r="E71" s="12">
        <v>25</v>
      </c>
      <c r="F71" s="12">
        <v>169</v>
      </c>
      <c r="G71" s="12">
        <v>2</v>
      </c>
      <c r="H71" s="12">
        <v>3</v>
      </c>
      <c r="I71" s="12">
        <v>1</v>
      </c>
      <c r="J71" s="5" t="s">
        <v>7</v>
      </c>
      <c r="K71" s="13">
        <v>39777</v>
      </c>
    </row>
    <row r="72" spans="1:11" ht="16.5">
      <c r="A72" s="11" t="s">
        <v>86</v>
      </c>
      <c r="B72" s="12">
        <v>2</v>
      </c>
      <c r="C72" s="12">
        <v>96</v>
      </c>
      <c r="D72" s="12">
        <v>214</v>
      </c>
      <c r="E72" s="12">
        <v>83</v>
      </c>
      <c r="F72" s="12">
        <v>192</v>
      </c>
      <c r="G72" s="12">
        <v>13</v>
      </c>
      <c r="H72" s="12">
        <v>22</v>
      </c>
      <c r="I72" s="12">
        <v>1</v>
      </c>
      <c r="J72" s="5" t="s">
        <v>7</v>
      </c>
      <c r="K72" s="13">
        <v>39780</v>
      </c>
    </row>
    <row r="73" spans="1:11" ht="16.5">
      <c r="A73" s="11" t="s">
        <v>87</v>
      </c>
      <c r="B73" s="12">
        <v>5.8</v>
      </c>
      <c r="C73" s="12">
        <v>76</v>
      </c>
      <c r="D73" s="12">
        <v>330</v>
      </c>
      <c r="E73" s="12">
        <v>69</v>
      </c>
      <c r="F73" s="12">
        <v>319</v>
      </c>
      <c r="G73" s="12">
        <v>7</v>
      </c>
      <c r="H73" s="12">
        <v>11</v>
      </c>
      <c r="I73" s="12">
        <v>0</v>
      </c>
      <c r="J73" s="5" t="s">
        <v>7</v>
      </c>
      <c r="K73" s="13">
        <v>39783</v>
      </c>
    </row>
    <row r="74" spans="1:11" ht="16.5">
      <c r="A74" s="11" t="s">
        <v>88</v>
      </c>
      <c r="B74" s="12">
        <v>2</v>
      </c>
      <c r="C74" s="12">
        <v>58</v>
      </c>
      <c r="D74" s="12">
        <v>145</v>
      </c>
      <c r="E74" s="12">
        <v>55</v>
      </c>
      <c r="F74" s="12">
        <v>142</v>
      </c>
      <c r="G74" s="12">
        <v>3</v>
      </c>
      <c r="H74" s="12">
        <v>3</v>
      </c>
      <c r="I74" s="12">
        <v>0</v>
      </c>
      <c r="J74" s="5" t="s">
        <v>7</v>
      </c>
      <c r="K74" s="13">
        <v>39784</v>
      </c>
    </row>
    <row r="75" spans="1:11" ht="16.5">
      <c r="A75" t="s">
        <v>89</v>
      </c>
      <c r="B75" s="12">
        <v>28</v>
      </c>
      <c r="C75" s="12">
        <v>60</v>
      </c>
      <c r="D75" s="12">
        <v>991</v>
      </c>
      <c r="E75" s="12">
        <v>56</v>
      </c>
      <c r="F75" s="12">
        <v>978</v>
      </c>
      <c r="G75" s="12">
        <v>4</v>
      </c>
      <c r="H75" s="12">
        <v>13</v>
      </c>
      <c r="I75" s="12">
        <v>0</v>
      </c>
      <c r="J75" s="5" t="s">
        <v>7</v>
      </c>
      <c r="K75" s="13">
        <v>39785</v>
      </c>
    </row>
    <row r="76" spans="1:11" ht="16.5">
      <c r="A76" t="s">
        <v>90</v>
      </c>
      <c r="B76" s="12">
        <v>1.3</v>
      </c>
      <c r="C76" s="12">
        <v>16</v>
      </c>
      <c r="D76" s="12">
        <v>36</v>
      </c>
      <c r="E76" s="12">
        <v>15</v>
      </c>
      <c r="F76" s="12">
        <v>35</v>
      </c>
      <c r="G76" s="12">
        <v>1</v>
      </c>
      <c r="H76" s="12">
        <v>1</v>
      </c>
      <c r="I76" s="12">
        <v>0</v>
      </c>
      <c r="J76" s="5" t="s">
        <v>7</v>
      </c>
      <c r="K76" s="13">
        <v>39785</v>
      </c>
    </row>
    <row r="77" spans="1:11" ht="16.5">
      <c r="A77" t="s">
        <v>91</v>
      </c>
      <c r="B77" s="12">
        <v>6.4</v>
      </c>
      <c r="C77" s="12">
        <v>53</v>
      </c>
      <c r="D77" s="12">
        <v>166</v>
      </c>
      <c r="E77" s="12">
        <v>52</v>
      </c>
      <c r="F77" s="12">
        <v>164</v>
      </c>
      <c r="G77" s="12">
        <v>1</v>
      </c>
      <c r="H77" s="12">
        <v>2</v>
      </c>
      <c r="I77" s="12">
        <v>0</v>
      </c>
      <c r="J77" s="5" t="s">
        <v>7</v>
      </c>
      <c r="K77" s="13">
        <v>39786</v>
      </c>
    </row>
    <row r="78" spans="1:11" ht="16.5">
      <c r="A78" t="s">
        <v>92</v>
      </c>
      <c r="B78" s="12">
        <v>0.5</v>
      </c>
      <c r="C78" s="12">
        <v>19</v>
      </c>
      <c r="D78" s="12">
        <v>41</v>
      </c>
      <c r="E78" s="12">
        <v>18</v>
      </c>
      <c r="F78" s="12">
        <v>33</v>
      </c>
      <c r="G78" s="12">
        <v>1</v>
      </c>
      <c r="H78" s="12">
        <v>8</v>
      </c>
      <c r="I78" s="12">
        <v>0</v>
      </c>
      <c r="J78" s="5" t="s">
        <v>7</v>
      </c>
      <c r="K78" s="13">
        <v>39786</v>
      </c>
    </row>
    <row r="79" spans="1:11" ht="16.5">
      <c r="A79" t="s">
        <v>93</v>
      </c>
      <c r="B79" s="12">
        <v>27</v>
      </c>
      <c r="C79" s="12">
        <v>168</v>
      </c>
      <c r="D79" s="12">
        <v>1193</v>
      </c>
      <c r="E79" s="12">
        <v>147</v>
      </c>
      <c r="F79" s="12">
        <v>1128</v>
      </c>
      <c r="G79" s="12">
        <v>21</v>
      </c>
      <c r="H79" s="12">
        <v>65</v>
      </c>
      <c r="I79" s="12">
        <v>0</v>
      </c>
      <c r="J79" s="5" t="s">
        <v>7</v>
      </c>
      <c r="K79" s="13">
        <v>39790</v>
      </c>
    </row>
    <row r="80" spans="1:11" ht="15.75" customHeight="1">
      <c r="A80" s="11"/>
      <c r="B80" s="12"/>
      <c r="C80" s="12"/>
      <c r="D80" s="12"/>
      <c r="E80" s="12"/>
      <c r="F80" s="12"/>
      <c r="G80" s="12"/>
      <c r="H80" s="12"/>
      <c r="I80" s="12"/>
      <c r="J80" s="5"/>
      <c r="K80" s="13"/>
    </row>
    <row r="82" spans="1:9" ht="16.5">
      <c r="A82" s="8" t="s">
        <v>65</v>
      </c>
      <c r="B82" s="7">
        <f>SUM(B2:B81)</f>
        <v>1984.1</v>
      </c>
      <c r="C82" s="7">
        <f>SUM(C2:C81)</f>
        <v>9163</v>
      </c>
      <c r="D82" s="7">
        <f>SUM(D2:D81)</f>
        <v>109383</v>
      </c>
      <c r="E82" s="7"/>
      <c r="I82" s="7">
        <f>SUM(I2:I81)</f>
        <v>72</v>
      </c>
    </row>
    <row r="85" spans="1:6" ht="113.25" customHeight="1">
      <c r="A85" s="10" t="s">
        <v>66</v>
      </c>
      <c r="B85" s="14" t="s">
        <v>94</v>
      </c>
      <c r="C85" s="14"/>
      <c r="D85" s="14"/>
      <c r="E85" s="14"/>
      <c r="F85" s="14"/>
    </row>
    <row r="87" spans="1:6" ht="16.5">
      <c r="A87" s="15" t="s">
        <v>68</v>
      </c>
      <c r="B87" s="14" t="s">
        <v>81</v>
      </c>
      <c r="C87" s="14"/>
      <c r="D87" s="14"/>
      <c r="E87" s="14"/>
      <c r="F87" s="14"/>
    </row>
    <row r="88" spans="1:6" ht="16.5">
      <c r="A88" s="15"/>
      <c r="B88" s="14"/>
      <c r="C88" s="14"/>
      <c r="D88" s="14"/>
      <c r="E88" s="14"/>
      <c r="F88" s="14"/>
    </row>
    <row r="89" spans="1:6" ht="16.5">
      <c r="A89" s="15"/>
      <c r="B89" s="14"/>
      <c r="C89" s="14"/>
      <c r="D89" s="14"/>
      <c r="E89" s="14"/>
      <c r="F89" s="14"/>
    </row>
    <row r="90" spans="1:6" ht="16.5">
      <c r="A90" s="15"/>
      <c r="B90" s="14"/>
      <c r="C90" s="14"/>
      <c r="D90" s="14"/>
      <c r="E90" s="14"/>
      <c r="F90" s="14"/>
    </row>
    <row r="91" spans="1:6" ht="16.5">
      <c r="A91" s="15"/>
      <c r="B91" s="14"/>
      <c r="C91" s="14"/>
      <c r="D91" s="14"/>
      <c r="E91" s="14"/>
      <c r="F91" s="14"/>
    </row>
    <row r="92" spans="1:6" ht="16.5">
      <c r="A92" s="15"/>
      <c r="B92" s="14"/>
      <c r="C92" s="14"/>
      <c r="D92" s="14"/>
      <c r="E92" s="14"/>
      <c r="F92" s="14"/>
    </row>
    <row r="93" spans="1:6" ht="16.5">
      <c r="A93" s="15"/>
      <c r="B93" s="14"/>
      <c r="C93" s="14"/>
      <c r="D93" s="14"/>
      <c r="E93" s="14"/>
      <c r="F93" s="14"/>
    </row>
    <row r="94" spans="1:6" ht="16.5">
      <c r="A94" s="15"/>
      <c r="B94" s="14"/>
      <c r="C94" s="14"/>
      <c r="D94" s="14"/>
      <c r="E94" s="14"/>
      <c r="F94" s="14"/>
    </row>
    <row r="95" spans="1:6" ht="16.5">
      <c r="A95" s="15"/>
      <c r="B95" s="14"/>
      <c r="C95" s="14"/>
      <c r="D95" s="14"/>
      <c r="E95" s="14"/>
      <c r="F95" s="14"/>
    </row>
    <row r="96" spans="1:6" ht="15.75" customHeight="1">
      <c r="A96" s="15"/>
      <c r="B96" s="14"/>
      <c r="C96" s="14"/>
      <c r="D96" s="14"/>
      <c r="E96" s="14"/>
      <c r="F96" s="14"/>
    </row>
    <row r="97" spans="1:6" ht="16.5" hidden="1">
      <c r="A97"/>
      <c r="B97" s="14"/>
      <c r="C97" s="14"/>
      <c r="D97" s="14"/>
      <c r="E97" s="14"/>
      <c r="F97" s="14"/>
    </row>
    <row r="98" spans="1:6" ht="16.5" hidden="1">
      <c r="A98"/>
      <c r="B98" s="14"/>
      <c r="C98" s="14"/>
      <c r="D98" s="14"/>
      <c r="E98" s="14"/>
      <c r="F98" s="14"/>
    </row>
  </sheetData>
  <mergeCells count="3">
    <mergeCell ref="B85:F85"/>
    <mergeCell ref="B87:F98"/>
    <mergeCell ref="A87:A9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clover</dc:creator>
  <cp:keywords/>
  <dc:description/>
  <cp:lastModifiedBy>clover</cp:lastModifiedBy>
  <dcterms:created xsi:type="dcterms:W3CDTF">2008-09-30T08:46:02Z</dcterms:created>
  <dcterms:modified xsi:type="dcterms:W3CDTF">2008-12-10T02:41:49Z</dcterms:modified>
  <cp:category/>
  <cp:version/>
  <cp:contentType/>
  <cp:contentStatus/>
</cp:coreProperties>
</file>